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0F52A821-F7CE-4EC7-9BA8-69FB4CDB58E4}" xr6:coauthVersionLast="47" xr6:coauthVersionMax="47" xr10:uidLastSave="{00000000-0000-0000-0000-000000000000}"/>
  <bookViews>
    <workbookView xWindow="-120" yWindow="-120" windowWidth="29040" windowHeight="15720" xr2:uid="{E8C6AD41-A393-4F4C-9805-DC99938644BA}"/>
  </bookViews>
  <sheets>
    <sheet name="SCOPE 1 and 2 DATA" sheetId="1" r:id="rId1"/>
    <sheet name="SCOPE 3 DAT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<sst xmlns="http://schemas.openxmlformats.org/spreadsheetml/2006/main" count="283" uniqueCount="213">
  <si>
    <t>2005-06</t>
  </si>
  <si>
    <t>D38C Energy emissions C1 Total - oil</t>
  </si>
  <si>
    <t>D38C Energy emissions C1 Total - gas</t>
  </si>
  <si>
    <t>D38C Energy emissions C1 Total - electricity</t>
  </si>
  <si>
    <t>D38C Energy emissions C1 Total - coal</t>
  </si>
  <si>
    <t>D38C Energy emissions C1 Total -  steam/hot water</t>
  </si>
  <si>
    <t>D38C Energy emissions C1 Total - other fuels</t>
  </si>
  <si>
    <t>D38C Energy emissions C1 Total</t>
  </si>
  <si>
    <t>D38C Energy emissions C13 Total non-residential</t>
  </si>
  <si>
    <t>D38C Energy emissions C14 Residential</t>
  </si>
  <si>
    <t>2006-07</t>
  </si>
  <si>
    <t>Scope 1 and 2 carbon emissions grid electricity (kg CO2e)</t>
  </si>
  <si>
    <t>8,883,193.078 (A)</t>
  </si>
  <si>
    <t>7,502,366.100 (A)</t>
  </si>
  <si>
    <t>6,490,537.000 (A)</t>
  </si>
  <si>
    <t>Scope 1 and 2 carbon emissions biofuels (kg CO2e)</t>
  </si>
  <si>
    <t>0.000</t>
  </si>
  <si>
    <t>0.000 (A)</t>
  </si>
  <si>
    <t>Scope 1 and 2 carbon emissions burning oil (kg CO2e)</t>
  </si>
  <si>
    <t>Scope 1 and 2 carbon emissions compressed natural gas (kg CO2e)</t>
  </si>
  <si>
    <t>Scope 1 and 2 carbon emissions coal (industrial) (kg CO2e)</t>
  </si>
  <si>
    <t>Scope 1 and 2 carbon emissions fuel oil (kg CO2e)</t>
  </si>
  <si>
    <t>Scope 1 and 2 carbon emissions gas oil (kg CO2e)</t>
  </si>
  <si>
    <t>15,423.387 (A)</t>
  </si>
  <si>
    <t>Scope 1 and 2 carbon emissions liquefied natural gas (kg CO2e)</t>
  </si>
  <si>
    <t>Scope 1 and 2 carbon emissions liquefied petroleum gas (kg CO2e)</t>
  </si>
  <si>
    <t>Scope 1 and 2 carbon emissions lubricants (kg CO2e)</t>
  </si>
  <si>
    <t>Scope 1 and 2 carbon emissions natural gas (kg CO2e)</t>
  </si>
  <si>
    <t>13,830,226.944 (A)</t>
  </si>
  <si>
    <t>15,246,798.401 (A)</t>
  </si>
  <si>
    <t>Scope 1 and 2 carbon emissions other petroleum gas (kg CO2e)</t>
  </si>
  <si>
    <t>Scope 1 and 2 carbon emissions petroleum coke (kg CO2e)</t>
  </si>
  <si>
    <t>Scope 1 and 2 carbon emissions biomass (kg CO2e)</t>
  </si>
  <si>
    <t>Scope 1 and 2 carbon emissions onsite photovoltaic (kg CO2e)</t>
  </si>
  <si>
    <t>Scope 1 and 2 carbon emissions onsite wind (kg CO2e)</t>
  </si>
  <si>
    <t>Scope 1 and 2 carbon emissions steam and hot water (kg CO2e)</t>
  </si>
  <si>
    <t>Scope 1 and 2 carbon emissions other onsite renewables (kg CO2e)</t>
  </si>
  <si>
    <t>Scope 1 and 2 carbon emissions vehicles aviation spirit (kg CO2e)</t>
  </si>
  <si>
    <t>Scope 1 and 2 carbon emissions vehicles aviation turbine fuel (kg CO2e)</t>
  </si>
  <si>
    <t>Scope 1 and 2 carbon emissions vehicles biofuels (kg CO2e)</t>
  </si>
  <si>
    <t>Scope 1 and 2 carbon emissions vehicles diesel (kg CO2e)</t>
  </si>
  <si>
    <t>59,566.563 (A)</t>
  </si>
  <si>
    <t>144,268.977 (A)</t>
  </si>
  <si>
    <t>Scope 1 and 2 carbon emissions vehicles liquefied petroleum gas (kg CO2e)</t>
  </si>
  <si>
    <t>Scope 1 and 2 carbon emissions vehicles petrol (kg CO2e)</t>
  </si>
  <si>
    <t>8,338.014 (A)</t>
  </si>
  <si>
    <t>19,440.218 (A)</t>
  </si>
  <si>
    <t>Non-residential scope 1 and 2 carbon emissions total (kg CO2e)</t>
  </si>
  <si>
    <t>17,709,522.000 (A)</t>
  </si>
  <si>
    <t>18,216,155.000 (A)</t>
  </si>
  <si>
    <t>17,069,932.000 (A)</t>
  </si>
  <si>
    <t>Residential scope 1 and 2 carbon emissions total (kg CO2e)</t>
  </si>
  <si>
    <t>5,019,866.000 (A)</t>
  </si>
  <si>
    <t>5,263,457.000 (A)</t>
  </si>
  <si>
    <t>4,757,962.000 (A)</t>
  </si>
  <si>
    <t>Total scope 1 and 2 carbon emissions (kg CO2e)</t>
  </si>
  <si>
    <t>22,796,747.986 (A)</t>
  </si>
  <si>
    <t>22,912,873.696 (A)</t>
  </si>
  <si>
    <t>21,827,894.000 (A)</t>
  </si>
  <si>
    <t>Total scope 1 and 2 emission baseline for 2005 (t CO2e)</t>
  </si>
  <si>
    <t>22,065,611.000 (A)</t>
  </si>
  <si>
    <t>2013-14</t>
  </si>
  <si>
    <t>2012-13</t>
  </si>
  <si>
    <t>2011-12</t>
  </si>
  <si>
    <t>2014-15</t>
  </si>
  <si>
    <t>Ways of recording data changed between 2011-12 (not Scope 1/2/3) and further years - 2011/12  being counted both ways as changeover period</t>
  </si>
  <si>
    <t>2007-08</t>
  </si>
  <si>
    <t>2008-09</t>
  </si>
  <si>
    <t>2009-10</t>
  </si>
  <si>
    <t>2010-11</t>
  </si>
  <si>
    <r>
      <t xml:space="preserve">D38C Energy Emissions C1 Total - Fuel used in vehicles owned or leased by the university 
</t>
    </r>
    <r>
      <rPr>
        <b/>
        <sz val="11"/>
        <color rgb="FFFF0000"/>
        <rFont val="Arial"/>
        <family val="2"/>
      </rPr>
      <t>added from 2007/08 return</t>
    </r>
  </si>
  <si>
    <t>EIR_25-150 Appendix A</t>
  </si>
  <si>
    <t>Field Name</t>
  </si>
  <si>
    <t>Description</t>
  </si>
  <si>
    <t>Value</t>
  </si>
  <si>
    <t>Accurate or Estimate</t>
  </si>
  <si>
    <t>Historical Data</t>
  </si>
  <si>
    <t>Notifications</t>
  </si>
  <si>
    <t>2022-23</t>
  </si>
  <si>
    <t>2021-22</t>
  </si>
  <si>
    <t>2020-21</t>
  </si>
  <si>
    <t>E3CEBTA</t>
  </si>
  <si>
    <t>Scope 3 carbon emissions from business travel air (t CO2e)</t>
  </si>
  <si>
    <t>E3CEBTR</t>
  </si>
  <si>
    <t>Scope 3 carbon emissions from business travel rail (t CO2e)</t>
  </si>
  <si>
    <t>E3CEBTGF</t>
  </si>
  <si>
    <t>Scope 3 carbon emissions from business travel grey fleet (t CO2e)</t>
  </si>
  <si>
    <t>E3CEBTLC</t>
  </si>
  <si>
    <t>Scope 3 carbon emissions from business travel leased pools cars (t CO2e)</t>
  </si>
  <si>
    <t>E3CEBTCC</t>
  </si>
  <si>
    <t>Scope 3 carbon emissions from business travel company cars (t CO2e)</t>
  </si>
  <si>
    <t>E3CEBTLM</t>
  </si>
  <si>
    <t>Scope 3 carbon emissions from business travel leased motorcycles or mopeds (t CO2e)</t>
  </si>
  <si>
    <t>E3CEBTLV</t>
  </si>
  <si>
    <t>Scope 3 carbon emissions from business travel leased vans (t CO2e)</t>
  </si>
  <si>
    <t>E3CEBTLB</t>
  </si>
  <si>
    <t>Scope 3 carbon emissions from business travel leased buses (t CO2e)</t>
  </si>
  <si>
    <t>E3CEBTPB</t>
  </si>
  <si>
    <t>Scope 3 carbon emissions from business travel public bus (t CO2e)</t>
  </si>
  <si>
    <t>E3CEBTU</t>
  </si>
  <si>
    <t>Scope 3 carbon emissions from business travel underground (t CO2e)</t>
  </si>
  <si>
    <t>E3CEBTT</t>
  </si>
  <si>
    <t>Scope 3 carbon emissions from business travel tram (t CO2e)</t>
  </si>
  <si>
    <t>E3CEBTTX</t>
  </si>
  <si>
    <t>Scope 3 carbon emissions from business travel taxi (t CO2e)</t>
  </si>
  <si>
    <t>E3CEBTC</t>
  </si>
  <si>
    <t>Scope 3 carbon emissions from business travel coach (t CO2e)</t>
  </si>
  <si>
    <t>E3CEBTF</t>
  </si>
  <si>
    <t>Scope 3 carbon emissions from business travel ferry (t CO2e)</t>
  </si>
  <si>
    <t>E3CESCA</t>
  </si>
  <si>
    <t>Scope 3 carbon emissions from staff commuting by air (t CO2e)</t>
  </si>
  <si>
    <t>E3CESCR</t>
  </si>
  <si>
    <t>Scope 3 carbon emissions from staff commuting by rail (t CO2e)</t>
  </si>
  <si>
    <t>E3CESCT</t>
  </si>
  <si>
    <t>Scope 3 carbon emissions from staff commuting by trams (t CO2e)</t>
  </si>
  <si>
    <t>E3CESCU</t>
  </si>
  <si>
    <t>Scope 3 carbon emissions from staff commuting by underground (t CO2e)</t>
  </si>
  <si>
    <t>E3CESCPB</t>
  </si>
  <si>
    <t>Scope 3 carbon emissions from staff commuting by public bus (t CO2e)</t>
  </si>
  <si>
    <t>E3CESCC</t>
  </si>
  <si>
    <t>Scope 3 carbon emissions from staff commuting by coach (t CO2e)</t>
  </si>
  <si>
    <t>E3CESCCA</t>
  </si>
  <si>
    <t>Scope 3 carbon emissions from staff commuting by car (t CO2e)</t>
  </si>
  <si>
    <t>E3CESCTX</t>
  </si>
  <si>
    <t>Scope 3 carbon emissions from staff commuting by taxi (t CO2e)</t>
  </si>
  <si>
    <t>E3CESCM</t>
  </si>
  <si>
    <t>Scope 3 carbon emissions from staff commuting by motorcycle or moped (t CO2e)</t>
  </si>
  <si>
    <t>E3CESCF</t>
  </si>
  <si>
    <t>Scope 3 carbon emissions from staff commuting by ferry (t CO2e)</t>
  </si>
  <si>
    <t>E3CESTA</t>
  </si>
  <si>
    <t>Scope 3 carbon emissions from students commuting by air (t CO2e)</t>
  </si>
  <si>
    <t>E3CESTR</t>
  </si>
  <si>
    <t>Scope 3 carbon emissions from students commuting by rail (t CO2e)</t>
  </si>
  <si>
    <t>E3CESTT</t>
  </si>
  <si>
    <t>Scope 3 carbon emissions from students commuting by trams (t CO2e)</t>
  </si>
  <si>
    <t>E3CESTU</t>
  </si>
  <si>
    <t>Scope 3 carbon emissions from students commuting by underground (t CO2e)</t>
  </si>
  <si>
    <t>E3CESTPB</t>
  </si>
  <si>
    <t>Scope 3 carbon emissions from students commuting by public bus (t CO2e)</t>
  </si>
  <si>
    <t>E3CESTCC</t>
  </si>
  <si>
    <t>Scope 3 carbon emissions from students commuting by coach (t CO2e)</t>
  </si>
  <si>
    <t>E3CESTCA</t>
  </si>
  <si>
    <t>Scope 3 carbon emissions from students commuting by car (t CO2e)</t>
  </si>
  <si>
    <t>E3CESTTX</t>
  </si>
  <si>
    <t>Scope 3 carbon emissions from students commuting by taxi (t CO2e)</t>
  </si>
  <si>
    <t>E3CESTM</t>
  </si>
  <si>
    <t>Scope 3 carbon emissions from students commuting by motorcycle or moped (t CO2e)</t>
  </si>
  <si>
    <t>E3CESTF</t>
  </si>
  <si>
    <t>Scope 3 carbon emissions from students commuting by ferry (t CO2e)</t>
  </si>
  <si>
    <t>E3SCBS</t>
  </si>
  <si>
    <t>Scope 3 carbon emissions from supply chain business services (t CO2e)</t>
  </si>
  <si>
    <t>E3SCPP</t>
  </si>
  <si>
    <t>Scope 3 carbon emissions from supply chain paper products (t CO2e)</t>
  </si>
  <si>
    <t>E3SCMP</t>
  </si>
  <si>
    <t>Scope 3 carbon emissions from supply chain other manufactured products (t CO2e)</t>
  </si>
  <si>
    <t>E3SCMFCG</t>
  </si>
  <si>
    <t>Scope 3 carbon emissions from supply chain manufactured fuels, chemicals, and gases (t CO2e)</t>
  </si>
  <si>
    <t>E3SCFC</t>
  </si>
  <si>
    <t>Scope 3 carbon emissions from supply chain food and catering (t CO2e)</t>
  </si>
  <si>
    <t>E3SCCON</t>
  </si>
  <si>
    <t>Scope 3 carbon emissions from supply chain construction (t CO2e)</t>
  </si>
  <si>
    <t>E3SCICT</t>
  </si>
  <si>
    <t>Scope 3 carbon emissions from supply chain information and communication technologies (t CO2e)</t>
  </si>
  <si>
    <t>E3SCWW</t>
  </si>
  <si>
    <t>Scope 3 carbon emissions from supply chain waste and water (t CO2e)</t>
  </si>
  <si>
    <t>E3SCMPI</t>
  </si>
  <si>
    <t>Scope 3 carbon emissions from supply chain medical and precision instruments (t CO2e)</t>
  </si>
  <si>
    <t>E3SCOTH</t>
  </si>
  <si>
    <t>Scope 3 carbon emissions from supply chain other procurement (t CO2e)</t>
  </si>
  <si>
    <t>E3SCUNC</t>
  </si>
  <si>
    <t>Scope 3 carbon emissions from supply chain unclassified (t CO2e)</t>
  </si>
  <si>
    <t>E3NRCEW</t>
  </si>
  <si>
    <t>Non-residential scope 3 carbon emissions from waste (t CO2e)</t>
  </si>
  <si>
    <t>(A)</t>
  </si>
  <si>
    <t>22.126 (A)</t>
  </si>
  <si>
    <t>42.000 (A)</t>
  </si>
  <si>
    <t>745.662 (A)</t>
  </si>
  <si>
    <t>Percentage difference of -51.93% year on year</t>
  </si>
  <si>
    <t>E3RCEW</t>
  </si>
  <si>
    <t>Residential scope 3 carbon emissions from waste (t CO2e)</t>
  </si>
  <si>
    <t>18.982 (A)</t>
  </si>
  <si>
    <t>37.000 (A)</t>
  </si>
  <si>
    <t>10.445 (A)</t>
  </si>
  <si>
    <t>Percentage difference of -74.78% year on year</t>
  </si>
  <si>
    <t>E3CEWT</t>
  </si>
  <si>
    <t>Total scope 3 carbon emissions from waste (t CO2e)</t>
  </si>
  <si>
    <t>41.108 (A)</t>
  </si>
  <si>
    <t>79.000 (A)</t>
  </si>
  <si>
    <t>756.107 (A)</t>
  </si>
  <si>
    <t>Percentage difference of -62.48% year on year</t>
  </si>
  <si>
    <t>E3CEWWTT</t>
  </si>
  <si>
    <t>Total scope 3 carbon emissions from wastewater treatment (t CO2e)</t>
  </si>
  <si>
    <t>34.568 (A)</t>
  </si>
  <si>
    <t>58.090 (A)</t>
  </si>
  <si>
    <t>54.628 (A)</t>
  </si>
  <si>
    <t>This is a mandatory item</t>
  </si>
  <si>
    <t>E3NRCEWS</t>
  </si>
  <si>
    <t>Non-residential scope 3 carbon emissions from water supply (t CO2e)</t>
  </si>
  <si>
    <t>21.988 (A)</t>
  </si>
  <si>
    <t>18.091 (A)</t>
  </si>
  <si>
    <t>10.824 (A)</t>
  </si>
  <si>
    <t>E3RCEWS</t>
  </si>
  <si>
    <t>Residential scope 3 carbon emissions from water supply (t CO2e)</t>
  </si>
  <si>
    <t>16.048 (A)</t>
  </si>
  <si>
    <t>13.721 (A)</t>
  </si>
  <si>
    <t>19.092 (A)</t>
  </si>
  <si>
    <t>E3CEWST</t>
  </si>
  <si>
    <t>Total scope 3 carbon emissions from water supply (t CO2e)</t>
  </si>
  <si>
    <t>38.036 (A)</t>
  </si>
  <si>
    <t>31.812 (A)</t>
  </si>
  <si>
    <t>29.916 (A)</t>
  </si>
  <si>
    <t>Regulation 12(4)(a), Information not held</t>
  </si>
  <si>
    <t xml:space="preserve">(A) referes to actual emissions, rather than an estimated figure.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</si>
</sst>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#,###,###,##0.000"/>
  </numFmts>
  <fonts count="13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0F0F0"/>
        <bgColor rgb="FFF0F0F0"/>
      </patternFill>
    </fill>
    <fill>
      <patternFill patternType="solid">
        <fgColor rgb="FFF0F0F0"/>
      </patternFill>
    </fill>
    <fill>
      <patternFill patternType="solid">
        <fgColor rgb="FFC0C0C0"/>
      </patternFill>
    </fill>
    <fill>
      <patternFill patternType="solid">
        <fgColor rgb="FFFFFACD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6" fillId="0" borderId="1" xfId="0" applyFont="1" applyFill="1" applyBorder="1" applyAlignment="1">
      <alignment horizontal="center"/>
    </xf>
    <xf numFmtId="0" fontId="7" fillId="2" borderId="1" xfId="1" applyFont="1" applyFill="1" applyBorder="1" applyProtection="1"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8" fillId="0" borderId="0" xfId="0" applyFont="1"/>
    <xf numFmtId="0" fontId="4" fillId="0" borderId="0" xfId="0" applyFont="1" applyFill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/>
    <xf numFmtId="3" fontId="7" fillId="0" borderId="1" xfId="1" applyNumberFormat="1" applyFont="1" applyFill="1" applyBorder="1" applyAlignment="1" applyProtection="1">
      <alignment horizontal="center"/>
      <protection hidden="1"/>
    </xf>
    <xf numFmtId="3" fontId="7" fillId="0" borderId="1" xfId="0" applyNumberFormat="1" applyFont="1" applyFill="1" applyBorder="1" applyAlignment="1" applyProtection="1">
      <alignment horizontal="center"/>
      <protection hidden="1"/>
    </xf>
    <xf numFmtId="3" fontId="7" fillId="0" borderId="1" xfId="0" applyNumberFormat="1" applyFont="1" applyFill="1" applyBorder="1" applyAlignment="1" applyProtection="1">
      <alignment horizontal="center"/>
      <protection locked="0" hidden="1"/>
    </xf>
    <xf numFmtId="0" fontId="4" fillId="0" borderId="1" xfId="0" applyFont="1" applyFill="1" applyBorder="1" applyAlignment="1">
      <alignment horizontal="center"/>
    </xf>
    <xf numFmtId="3" fontId="5" fillId="0" borderId="1" xfId="1" applyNumberFormat="1" applyFont="1" applyFill="1" applyBorder="1" applyAlignment="1" applyProtection="1">
      <alignment horizontal="center"/>
      <protection hidden="1"/>
    </xf>
    <xf numFmtId="3" fontId="5" fillId="0" borderId="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Alignment="1">
      <alignment horizontal="center"/>
    </xf>
    <xf numFmtId="165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5" fillId="0" borderId="2" xfId="1" applyNumberFormat="1" applyFont="1" applyBorder="1" applyAlignment="1" applyProtection="1">
      <alignment horizontal="center" vertical="top" wrapText="1"/>
      <protection hidden="1"/>
    </xf>
    <xf numFmtId="164" fontId="5" fillId="0" borderId="2" xfId="0" quotePrefix="1" applyNumberFormat="1" applyFont="1" applyBorder="1" applyAlignment="1" applyProtection="1">
      <alignment horizontal="center" vertical="top" wrapText="1"/>
      <protection hidden="1"/>
    </xf>
    <xf numFmtId="0" fontId="5" fillId="0" borderId="1" xfId="1" applyFont="1" applyBorder="1" applyProtection="1">
      <protection hidden="1"/>
    </xf>
    <xf numFmtId="0" fontId="0" fillId="0" borderId="0" xfId="0" applyFont="1"/>
    <xf numFmtId="0" fontId="9" fillId="5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165" fontId="10" fillId="6" borderId="3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3" fontId="12" fillId="0" borderId="15" xfId="1" applyNumberFormat="1" applyFont="1" applyFill="1" applyBorder="1" applyAlignment="1" applyProtection="1">
      <alignment horizontal="center"/>
      <protection hidden="1"/>
    </xf>
    <xf numFmtId="3" fontId="12" fillId="0" borderId="16" xfId="1" applyNumberFormat="1" applyFont="1" applyFill="1" applyBorder="1" applyAlignment="1" applyProtection="1">
      <alignment horizontal="center"/>
      <protection hidden="1"/>
    </xf>
    <xf numFmtId="3" fontId="12" fillId="0" borderId="17" xfId="1" applyNumberFormat="1" applyFont="1" applyFill="1" applyBorder="1" applyAlignment="1" applyProtection="1">
      <alignment horizontal="center"/>
      <protection hidden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9" fillId="4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5">
    <cellStyle name="Normal" xfId="0" builtinId="0"/>
    <cellStyle name="Normal 2" xfId="1" xr:uid="{826C8C11-8FAF-46E2-B3C4-7EF90E08DA09}"/>
    <cellStyle name="Normal 2 2" xfId="3" xr:uid="{59E4CE7B-3BE9-408F-AA56-6AC33D024718}"/>
    <cellStyle name="Percent 2" xfId="2" xr:uid="{90E2836C-E9CA-4808-90B4-FA07839A781B}"/>
    <cellStyle name="Percent 2 2" xfId="4" xr:uid="{B3C0FFF1-5E0B-4F67-801F-78BD3D9E2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5DDA-F5F3-4C8E-A0D0-0DA72815CB7C}">
  <dimension ref="A1:I55"/>
  <sheetViews>
    <sheetView tabSelected="1" topLeftCell="A32" workbookViewId="0">
      <selection activeCell="A14" sqref="A14:XFD14"/>
    </sheetView>
  </sheetViews>
  <sheetFormatPr defaultRowHeight="14.25" x14ac:dyDescent="0.2"/>
  <cols>
    <col min="1" max="1" width="91.85546875" style="1" customWidth="1"/>
    <col min="2" max="2" width="23" style="1" customWidth="1"/>
    <col min="3" max="3" width="18.7109375" style="1" customWidth="1"/>
    <col min="4" max="7" width="18.85546875" style="1" bestFit="1" customWidth="1"/>
    <col min="8" max="8" width="15.140625" style="1" customWidth="1"/>
    <col min="9" max="9" width="10.140625" style="1" bestFit="1" customWidth="1"/>
    <col min="10" max="16384" width="9.140625" style="1"/>
  </cols>
  <sheetData>
    <row r="1" spans="1:9" x14ac:dyDescent="0.2">
      <c r="A1" s="11" t="s">
        <v>71</v>
      </c>
    </row>
    <row r="3" spans="1:9" ht="15" x14ac:dyDescent="0.25">
      <c r="B3" s="24" t="s">
        <v>0</v>
      </c>
      <c r="C3" s="24" t="s">
        <v>10</v>
      </c>
      <c r="D3" s="25" t="s">
        <v>66</v>
      </c>
      <c r="E3" s="25" t="s">
        <v>67</v>
      </c>
      <c r="F3" s="8" t="s">
        <v>68</v>
      </c>
      <c r="G3" s="8" t="s">
        <v>69</v>
      </c>
      <c r="H3" s="8" t="s">
        <v>63</v>
      </c>
    </row>
    <row r="4" spans="1:9" x14ac:dyDescent="0.2">
      <c r="A4" s="3" t="s">
        <v>1</v>
      </c>
      <c r="B4" s="12">
        <v>51643</v>
      </c>
      <c r="C4" s="12">
        <v>60861</v>
      </c>
      <c r="D4" s="13">
        <v>56434</v>
      </c>
      <c r="E4" s="13">
        <v>415387</v>
      </c>
      <c r="F4" s="14">
        <v>171340</v>
      </c>
      <c r="G4" s="15">
        <v>44750.292000000001</v>
      </c>
      <c r="H4" s="15">
        <v>68523</v>
      </c>
    </row>
    <row r="5" spans="1:9" x14ac:dyDescent="0.2">
      <c r="A5" s="3" t="s">
        <v>2</v>
      </c>
      <c r="B5" s="12">
        <v>1170834</v>
      </c>
      <c r="C5" s="12">
        <v>1159118</v>
      </c>
      <c r="D5" s="13">
        <v>1159322</v>
      </c>
      <c r="E5" s="13">
        <v>16640607</v>
      </c>
      <c r="F5" s="14">
        <v>16602828</v>
      </c>
      <c r="G5" s="15">
        <v>1236567.72</v>
      </c>
      <c r="H5" s="15">
        <v>15268833</v>
      </c>
    </row>
    <row r="6" spans="1:9" x14ac:dyDescent="0.2">
      <c r="A6" s="3" t="s">
        <v>3</v>
      </c>
      <c r="B6" s="12">
        <v>10702554</v>
      </c>
      <c r="C6" s="12">
        <v>10490796</v>
      </c>
      <c r="D6" s="13">
        <v>13724347</v>
      </c>
      <c r="E6" s="13">
        <v>7552446</v>
      </c>
      <c r="F6" s="14">
        <v>6758390</v>
      </c>
      <c r="G6" s="15">
        <v>18002062.127</v>
      </c>
      <c r="H6" s="15">
        <v>6490537</v>
      </c>
    </row>
    <row r="7" spans="1:9" x14ac:dyDescent="0.2">
      <c r="A7" s="3" t="s">
        <v>4</v>
      </c>
      <c r="B7" s="12">
        <v>0</v>
      </c>
      <c r="C7" s="12">
        <v>0</v>
      </c>
      <c r="D7" s="13">
        <v>0</v>
      </c>
      <c r="E7" s="13">
        <v>0</v>
      </c>
      <c r="F7" s="14">
        <v>0</v>
      </c>
      <c r="G7" s="15">
        <v>0</v>
      </c>
      <c r="H7" s="15">
        <v>0</v>
      </c>
    </row>
    <row r="8" spans="1:9" x14ac:dyDescent="0.2">
      <c r="A8" s="3" t="s">
        <v>5</v>
      </c>
      <c r="B8" s="12">
        <v>9147997</v>
      </c>
      <c r="C8" s="12">
        <v>8100329</v>
      </c>
      <c r="D8" s="13">
        <v>10003606</v>
      </c>
      <c r="E8" s="13">
        <v>0</v>
      </c>
      <c r="F8" s="14">
        <v>0</v>
      </c>
      <c r="G8" s="15">
        <v>0</v>
      </c>
      <c r="H8" s="15">
        <v>0</v>
      </c>
    </row>
    <row r="9" spans="1:9" x14ac:dyDescent="0.2">
      <c r="A9" s="3" t="s">
        <v>6</v>
      </c>
      <c r="B9" s="12">
        <v>0</v>
      </c>
      <c r="C9" s="12">
        <v>0</v>
      </c>
      <c r="D9" s="13">
        <v>0</v>
      </c>
      <c r="E9" s="13">
        <v>0</v>
      </c>
      <c r="F9" s="14">
        <v>0</v>
      </c>
      <c r="G9" s="15">
        <v>0</v>
      </c>
      <c r="H9" s="15">
        <v>0</v>
      </c>
    </row>
    <row r="10" spans="1:9" ht="28.5" customHeight="1" x14ac:dyDescent="0.25">
      <c r="A10" s="4" t="s">
        <v>70</v>
      </c>
      <c r="B10" s="35" t="s">
        <v>211</v>
      </c>
      <c r="C10" s="36"/>
      <c r="D10" s="37"/>
      <c r="E10" s="13">
        <v>39519</v>
      </c>
      <c r="F10" s="14">
        <v>37684</v>
      </c>
      <c r="G10" s="15">
        <v>42000</v>
      </c>
      <c r="H10" s="15">
        <v>47107</v>
      </c>
    </row>
    <row r="11" spans="1:9" ht="15" x14ac:dyDescent="0.25">
      <c r="A11" s="26" t="s">
        <v>7</v>
      </c>
      <c r="B11" s="16">
        <v>21073028</v>
      </c>
      <c r="C11" s="16">
        <v>19811104</v>
      </c>
      <c r="D11" s="17">
        <v>24943709</v>
      </c>
      <c r="E11" s="17">
        <v>24647959</v>
      </c>
      <c r="F11" s="18">
        <v>23532559</v>
      </c>
      <c r="G11" s="2">
        <v>19283380.138999999</v>
      </c>
      <c r="H11" s="2">
        <v>21827893</v>
      </c>
    </row>
    <row r="12" spans="1:9" x14ac:dyDescent="0.2">
      <c r="A12" s="3" t="s">
        <v>8</v>
      </c>
      <c r="B12" s="12">
        <v>15457733</v>
      </c>
      <c r="C12" s="12">
        <v>15177042</v>
      </c>
      <c r="D12" s="13">
        <v>18759719</v>
      </c>
      <c r="E12" s="13">
        <v>17414870</v>
      </c>
      <c r="F12" s="14">
        <v>17761711</v>
      </c>
      <c r="G12" s="15">
        <v>17392739</v>
      </c>
      <c r="H12" s="15">
        <v>17069932</v>
      </c>
    </row>
    <row r="13" spans="1:9" x14ac:dyDescent="0.2">
      <c r="A13" s="3" t="s">
        <v>9</v>
      </c>
      <c r="B13" s="12">
        <v>5615295</v>
      </c>
      <c r="C13" s="12">
        <v>4634062</v>
      </c>
      <c r="D13" s="13">
        <v>6183990</v>
      </c>
      <c r="E13" s="13">
        <v>7233089</v>
      </c>
      <c r="F13" s="14">
        <v>5770848</v>
      </c>
      <c r="G13" s="15">
        <v>5477535</v>
      </c>
      <c r="H13" s="15">
        <v>4757962</v>
      </c>
    </row>
    <row r="14" spans="1:9" x14ac:dyDescent="0.2">
      <c r="B14" s="6"/>
      <c r="C14" s="6"/>
      <c r="D14" s="6"/>
      <c r="E14" s="6"/>
      <c r="F14" s="6"/>
      <c r="G14" s="6"/>
      <c r="H14" s="6"/>
    </row>
    <row r="15" spans="1:9" ht="15" x14ac:dyDescent="0.25">
      <c r="A15" s="5" t="s">
        <v>65</v>
      </c>
    </row>
    <row r="16" spans="1:9" x14ac:dyDescent="0.2">
      <c r="I16" s="6"/>
    </row>
    <row r="17" spans="1:5" ht="15" x14ac:dyDescent="0.25">
      <c r="A17" s="7"/>
      <c r="B17" s="22" t="s">
        <v>63</v>
      </c>
      <c r="C17" s="22" t="s">
        <v>62</v>
      </c>
      <c r="D17" s="22" t="s">
        <v>61</v>
      </c>
      <c r="E17" s="2" t="s">
        <v>64</v>
      </c>
    </row>
    <row r="18" spans="1:5" x14ac:dyDescent="0.2">
      <c r="A18" s="9" t="s">
        <v>11</v>
      </c>
      <c r="B18" s="20" t="s">
        <v>14</v>
      </c>
      <c r="C18" s="20" t="s">
        <v>13</v>
      </c>
      <c r="D18" s="20" t="s">
        <v>12</v>
      </c>
      <c r="E18" s="19">
        <v>12212037.332</v>
      </c>
    </row>
    <row r="19" spans="1:5" x14ac:dyDescent="0.2">
      <c r="A19" s="10" t="s">
        <v>15</v>
      </c>
      <c r="B19" s="20"/>
      <c r="C19" s="20" t="s">
        <v>17</v>
      </c>
      <c r="D19" s="20" t="s">
        <v>17</v>
      </c>
      <c r="E19" s="21" t="s">
        <v>16</v>
      </c>
    </row>
    <row r="20" spans="1:5" x14ac:dyDescent="0.2">
      <c r="A20" s="9" t="s">
        <v>18</v>
      </c>
      <c r="B20" s="20"/>
      <c r="C20" s="20" t="s">
        <v>17</v>
      </c>
      <c r="D20" s="20" t="s">
        <v>17</v>
      </c>
      <c r="E20" s="21" t="s">
        <v>16</v>
      </c>
    </row>
    <row r="21" spans="1:5" x14ac:dyDescent="0.2">
      <c r="A21" s="10" t="s">
        <v>19</v>
      </c>
      <c r="B21" s="20"/>
      <c r="C21" s="20" t="s">
        <v>17</v>
      </c>
      <c r="D21" s="20" t="s">
        <v>17</v>
      </c>
      <c r="E21" s="21" t="s">
        <v>16</v>
      </c>
    </row>
    <row r="22" spans="1:5" x14ac:dyDescent="0.2">
      <c r="A22" s="9" t="s">
        <v>20</v>
      </c>
      <c r="B22" s="20" t="s">
        <v>17</v>
      </c>
      <c r="C22" s="20" t="s">
        <v>17</v>
      </c>
      <c r="D22" s="20" t="s">
        <v>17</v>
      </c>
      <c r="E22" s="21" t="s">
        <v>16</v>
      </c>
    </row>
    <row r="23" spans="1:5" x14ac:dyDescent="0.2">
      <c r="A23" s="10" t="s">
        <v>21</v>
      </c>
      <c r="B23" s="20"/>
      <c r="C23" s="20" t="s">
        <v>17</v>
      </c>
      <c r="D23" s="20" t="s">
        <v>17</v>
      </c>
      <c r="E23" s="21" t="s">
        <v>16</v>
      </c>
    </row>
    <row r="24" spans="1:5" x14ac:dyDescent="0.2">
      <c r="A24" s="9" t="s">
        <v>22</v>
      </c>
      <c r="B24" s="20"/>
      <c r="C24" s="20" t="s">
        <v>17</v>
      </c>
      <c r="D24" s="20" t="s">
        <v>23</v>
      </c>
      <c r="E24" s="19">
        <v>33580.489000000001</v>
      </c>
    </row>
    <row r="25" spans="1:5" x14ac:dyDescent="0.2">
      <c r="A25" s="10" t="s">
        <v>24</v>
      </c>
      <c r="B25" s="20"/>
      <c r="C25" s="20" t="s">
        <v>17</v>
      </c>
      <c r="D25" s="20" t="s">
        <v>17</v>
      </c>
      <c r="E25" s="21" t="s">
        <v>16</v>
      </c>
    </row>
    <row r="26" spans="1:5" x14ac:dyDescent="0.2">
      <c r="A26" s="9" t="s">
        <v>25</v>
      </c>
      <c r="B26" s="20"/>
      <c r="C26" s="20" t="s">
        <v>17</v>
      </c>
      <c r="D26" s="20" t="s">
        <v>17</v>
      </c>
      <c r="E26" s="21" t="s">
        <v>16</v>
      </c>
    </row>
    <row r="27" spans="1:5" x14ac:dyDescent="0.2">
      <c r="A27" s="10" t="s">
        <v>26</v>
      </c>
      <c r="B27" s="20"/>
      <c r="C27" s="20" t="s">
        <v>17</v>
      </c>
      <c r="D27" s="20" t="s">
        <v>17</v>
      </c>
      <c r="E27" s="21" t="s">
        <v>16</v>
      </c>
    </row>
    <row r="28" spans="1:5" x14ac:dyDescent="0.2">
      <c r="A28" s="9" t="s">
        <v>27</v>
      </c>
      <c r="B28" s="20"/>
      <c r="C28" s="20" t="s">
        <v>29</v>
      </c>
      <c r="D28" s="20" t="s">
        <v>28</v>
      </c>
      <c r="E28" s="19">
        <v>12046488.938999999</v>
      </c>
    </row>
    <row r="29" spans="1:5" x14ac:dyDescent="0.2">
      <c r="A29" s="10" t="s">
        <v>30</v>
      </c>
      <c r="B29" s="20"/>
      <c r="C29" s="20" t="s">
        <v>17</v>
      </c>
      <c r="D29" s="20" t="s">
        <v>17</v>
      </c>
      <c r="E29" s="21" t="s">
        <v>16</v>
      </c>
    </row>
    <row r="30" spans="1:5" x14ac:dyDescent="0.2">
      <c r="A30" s="9" t="s">
        <v>31</v>
      </c>
      <c r="B30" s="20"/>
      <c r="C30" s="20" t="s">
        <v>17</v>
      </c>
      <c r="D30" s="20" t="s">
        <v>17</v>
      </c>
      <c r="E30" s="21" t="s">
        <v>16</v>
      </c>
    </row>
    <row r="31" spans="1:5" x14ac:dyDescent="0.2">
      <c r="A31" s="10" t="s">
        <v>32</v>
      </c>
      <c r="B31" s="20"/>
      <c r="C31" s="20" t="s">
        <v>17</v>
      </c>
      <c r="D31" s="20" t="s">
        <v>17</v>
      </c>
      <c r="E31" s="21" t="s">
        <v>16</v>
      </c>
    </row>
    <row r="32" spans="1:5" x14ac:dyDescent="0.2">
      <c r="A32" s="9" t="s">
        <v>33</v>
      </c>
      <c r="B32" s="20"/>
      <c r="C32" s="20" t="s">
        <v>17</v>
      </c>
      <c r="D32" s="20" t="s">
        <v>17</v>
      </c>
      <c r="E32" s="21" t="s">
        <v>16</v>
      </c>
    </row>
    <row r="33" spans="1:8" x14ac:dyDescent="0.2">
      <c r="A33" s="10" t="s">
        <v>34</v>
      </c>
      <c r="B33" s="20"/>
      <c r="C33" s="20" t="s">
        <v>17</v>
      </c>
      <c r="D33" s="20" t="s">
        <v>17</v>
      </c>
      <c r="E33" s="21" t="s">
        <v>16</v>
      </c>
    </row>
    <row r="34" spans="1:8" x14ac:dyDescent="0.2">
      <c r="A34" s="9" t="s">
        <v>35</v>
      </c>
      <c r="B34" s="20" t="s">
        <v>17</v>
      </c>
      <c r="C34" s="20" t="s">
        <v>17</v>
      </c>
      <c r="D34" s="20" t="s">
        <v>17</v>
      </c>
      <c r="E34" s="21" t="s">
        <v>16</v>
      </c>
    </row>
    <row r="35" spans="1:8" x14ac:dyDescent="0.2">
      <c r="A35" s="10" t="s">
        <v>36</v>
      </c>
      <c r="B35" s="20"/>
      <c r="C35" s="20" t="s">
        <v>17</v>
      </c>
      <c r="D35" s="20" t="s">
        <v>17</v>
      </c>
      <c r="E35" s="21" t="s">
        <v>16</v>
      </c>
    </row>
    <row r="36" spans="1:8" x14ac:dyDescent="0.2">
      <c r="A36" s="9" t="s">
        <v>37</v>
      </c>
      <c r="B36" s="20"/>
      <c r="C36" s="20" t="s">
        <v>17</v>
      </c>
      <c r="D36" s="20" t="s">
        <v>17</v>
      </c>
      <c r="E36" s="21" t="s">
        <v>16</v>
      </c>
    </row>
    <row r="37" spans="1:8" x14ac:dyDescent="0.2">
      <c r="A37" s="10" t="s">
        <v>38</v>
      </c>
      <c r="B37" s="20"/>
      <c r="C37" s="20" t="s">
        <v>17</v>
      </c>
      <c r="D37" s="20" t="s">
        <v>17</v>
      </c>
      <c r="E37" s="21" t="s">
        <v>16</v>
      </c>
    </row>
    <row r="38" spans="1:8" x14ac:dyDescent="0.2">
      <c r="A38" s="9" t="s">
        <v>39</v>
      </c>
      <c r="B38" s="20"/>
      <c r="C38" s="20" t="s">
        <v>17</v>
      </c>
      <c r="D38" s="20" t="s">
        <v>17</v>
      </c>
      <c r="E38" s="21" t="s">
        <v>16</v>
      </c>
    </row>
    <row r="39" spans="1:8" x14ac:dyDescent="0.2">
      <c r="A39" s="10" t="s">
        <v>40</v>
      </c>
      <c r="B39" s="20"/>
      <c r="C39" s="20" t="s">
        <v>42</v>
      </c>
      <c r="D39" s="20" t="s">
        <v>41</v>
      </c>
      <c r="E39" s="19">
        <v>55515.258999999998</v>
      </c>
    </row>
    <row r="40" spans="1:8" x14ac:dyDescent="0.2">
      <c r="A40" s="9" t="s">
        <v>43</v>
      </c>
      <c r="B40" s="20"/>
      <c r="C40" s="20" t="s">
        <v>17</v>
      </c>
      <c r="D40" s="20" t="s">
        <v>17</v>
      </c>
      <c r="E40" s="21" t="s">
        <v>16</v>
      </c>
    </row>
    <row r="41" spans="1:8" x14ac:dyDescent="0.2">
      <c r="A41" s="10" t="s">
        <v>44</v>
      </c>
      <c r="B41" s="20"/>
      <c r="C41" s="20" t="s">
        <v>46</v>
      </c>
      <c r="D41" s="20" t="s">
        <v>45</v>
      </c>
      <c r="E41" s="19">
        <v>4778.0209999999997</v>
      </c>
    </row>
    <row r="42" spans="1:8" x14ac:dyDescent="0.2">
      <c r="A42" s="9" t="s">
        <v>47</v>
      </c>
      <c r="B42" s="20" t="s">
        <v>50</v>
      </c>
      <c r="C42" s="20" t="s">
        <v>49</v>
      </c>
      <c r="D42" s="20" t="s">
        <v>48</v>
      </c>
      <c r="E42" s="19">
        <v>19735388.559999999</v>
      </c>
    </row>
    <row r="43" spans="1:8" x14ac:dyDescent="0.2">
      <c r="A43" s="10" t="s">
        <v>51</v>
      </c>
      <c r="B43" s="20" t="s">
        <v>54</v>
      </c>
      <c r="C43" s="20" t="s">
        <v>53</v>
      </c>
      <c r="D43" s="20" t="s">
        <v>52</v>
      </c>
      <c r="E43" s="19">
        <v>5564986.1600000001</v>
      </c>
    </row>
    <row r="44" spans="1:8" x14ac:dyDescent="0.2">
      <c r="A44" s="9" t="s">
        <v>55</v>
      </c>
      <c r="B44" s="20" t="s">
        <v>58</v>
      </c>
      <c r="C44" s="20" t="s">
        <v>57</v>
      </c>
      <c r="D44" s="20" t="s">
        <v>56</v>
      </c>
      <c r="E44" s="19">
        <v>25360668</v>
      </c>
    </row>
    <row r="45" spans="1:8" x14ac:dyDescent="0.2">
      <c r="A45" s="10" t="s">
        <v>59</v>
      </c>
      <c r="B45" s="20"/>
      <c r="C45" s="20" t="s">
        <v>60</v>
      </c>
      <c r="D45" s="20" t="s">
        <v>60</v>
      </c>
      <c r="E45" s="19">
        <v>22065611</v>
      </c>
    </row>
    <row r="46" spans="1:8" x14ac:dyDescent="0.2">
      <c r="G46" s="23"/>
      <c r="H46" s="23"/>
    </row>
    <row r="47" spans="1:8" x14ac:dyDescent="0.2">
      <c r="A47" s="1" t="s">
        <v>212</v>
      </c>
      <c r="G47" s="23"/>
      <c r="H47" s="23"/>
    </row>
    <row r="48" spans="1:8" x14ac:dyDescent="0.2">
      <c r="G48" s="23"/>
      <c r="H48" s="23"/>
    </row>
    <row r="49" spans="7:8" x14ac:dyDescent="0.2">
      <c r="G49" s="23"/>
      <c r="H49" s="23"/>
    </row>
    <row r="50" spans="7:8" x14ac:dyDescent="0.2">
      <c r="G50" s="23"/>
      <c r="H50" s="23"/>
    </row>
    <row r="51" spans="7:8" x14ac:dyDescent="0.2">
      <c r="G51" s="23"/>
      <c r="H51" s="23"/>
    </row>
    <row r="52" spans="7:8" x14ac:dyDescent="0.2">
      <c r="G52" s="23"/>
      <c r="H52" s="23"/>
    </row>
    <row r="53" spans="7:8" x14ac:dyDescent="0.2">
      <c r="G53" s="23"/>
      <c r="H53" s="23"/>
    </row>
    <row r="54" spans="7:8" x14ac:dyDescent="0.2">
      <c r="G54" s="23"/>
      <c r="H54" s="23"/>
    </row>
    <row r="55" spans="7:8" x14ac:dyDescent="0.2">
      <c r="G55" s="23"/>
      <c r="H55" s="23"/>
    </row>
  </sheetData>
  <mergeCells count="1">
    <mergeCell ref="B10:D10"/>
  </mergeCells>
  <phoneticPr fontId="3" type="noConversion"/>
  <dataValidations count="1">
    <dataValidation type="decimal" operator="notEqual" allowBlank="1" showInputMessage="1" showErrorMessage="1" sqref="F4:F10 F12:F13" xr:uid="{63297429-D32F-402D-B11E-3BC51CD09359}">
      <formula1>-99999999999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68DC-18F1-4A99-BFF8-8C2DE26668FC}">
  <dimension ref="A1:H54"/>
  <sheetViews>
    <sheetView workbookViewId="0">
      <selection activeCell="C3" sqref="C3:H47"/>
    </sheetView>
  </sheetViews>
  <sheetFormatPr defaultColWidth="19" defaultRowHeight="15" x14ac:dyDescent="0.25"/>
  <cols>
    <col min="1" max="1" width="13.5703125" style="27" bestFit="1" customWidth="1"/>
    <col min="2" max="2" width="96.5703125" style="27" bestFit="1" customWidth="1"/>
    <col min="3" max="3" width="7.28515625" style="27" bestFit="1" customWidth="1"/>
    <col min="4" max="4" width="22.28515625" style="27" bestFit="1" customWidth="1"/>
    <col min="5" max="6" width="10.5703125" style="27" bestFit="1" customWidth="1"/>
    <col min="7" max="7" width="11.7109375" style="27" bestFit="1" customWidth="1"/>
    <col min="8" max="8" width="45.140625" style="27" bestFit="1" customWidth="1"/>
    <col min="9" max="16384" width="19" style="27"/>
  </cols>
  <sheetData>
    <row r="1" spans="1:8" x14ac:dyDescent="0.25">
      <c r="A1" s="47" t="s">
        <v>72</v>
      </c>
      <c r="B1" s="49" t="s">
        <v>73</v>
      </c>
      <c r="C1" s="47" t="s">
        <v>74</v>
      </c>
      <c r="D1" s="50" t="s">
        <v>75</v>
      </c>
      <c r="E1" s="51" t="s">
        <v>76</v>
      </c>
      <c r="F1" s="52"/>
      <c r="G1" s="53"/>
      <c r="H1" s="47" t="s">
        <v>77</v>
      </c>
    </row>
    <row r="2" spans="1:8" x14ac:dyDescent="0.25">
      <c r="A2" s="48"/>
      <c r="B2" s="48"/>
      <c r="C2" s="48"/>
      <c r="D2" s="48"/>
      <c r="E2" s="28" t="s">
        <v>78</v>
      </c>
      <c r="F2" s="28" t="s">
        <v>79</v>
      </c>
      <c r="G2" s="28" t="s">
        <v>80</v>
      </c>
      <c r="H2" s="48"/>
    </row>
    <row r="3" spans="1:8" x14ac:dyDescent="0.25">
      <c r="A3" s="29" t="s">
        <v>81</v>
      </c>
      <c r="B3" s="29" t="s">
        <v>82</v>
      </c>
      <c r="C3" s="38" t="s">
        <v>211</v>
      </c>
      <c r="D3" s="39"/>
      <c r="E3" s="39"/>
      <c r="F3" s="39"/>
      <c r="G3" s="39"/>
      <c r="H3" s="40"/>
    </row>
    <row r="4" spans="1:8" x14ac:dyDescent="0.25">
      <c r="A4" s="30" t="s">
        <v>83</v>
      </c>
      <c r="B4" s="30" t="s">
        <v>84</v>
      </c>
      <c r="C4" s="41"/>
      <c r="D4" s="42"/>
      <c r="E4" s="42"/>
      <c r="F4" s="42"/>
      <c r="G4" s="42"/>
      <c r="H4" s="43"/>
    </row>
    <row r="5" spans="1:8" x14ac:dyDescent="0.25">
      <c r="A5" s="29" t="s">
        <v>85</v>
      </c>
      <c r="B5" s="29" t="s">
        <v>86</v>
      </c>
      <c r="C5" s="41"/>
      <c r="D5" s="42"/>
      <c r="E5" s="42"/>
      <c r="F5" s="42"/>
      <c r="G5" s="42"/>
      <c r="H5" s="43"/>
    </row>
    <row r="6" spans="1:8" x14ac:dyDescent="0.25">
      <c r="A6" s="30" t="s">
        <v>87</v>
      </c>
      <c r="B6" s="30" t="s">
        <v>88</v>
      </c>
      <c r="C6" s="41"/>
      <c r="D6" s="42"/>
      <c r="E6" s="42"/>
      <c r="F6" s="42"/>
      <c r="G6" s="42"/>
      <c r="H6" s="43"/>
    </row>
    <row r="7" spans="1:8" x14ac:dyDescent="0.25">
      <c r="A7" s="29" t="s">
        <v>89</v>
      </c>
      <c r="B7" s="29" t="s">
        <v>90</v>
      </c>
      <c r="C7" s="41"/>
      <c r="D7" s="42"/>
      <c r="E7" s="42"/>
      <c r="F7" s="42"/>
      <c r="G7" s="42"/>
      <c r="H7" s="43"/>
    </row>
    <row r="8" spans="1:8" x14ac:dyDescent="0.25">
      <c r="A8" s="30" t="s">
        <v>91</v>
      </c>
      <c r="B8" s="30" t="s">
        <v>92</v>
      </c>
      <c r="C8" s="41"/>
      <c r="D8" s="42"/>
      <c r="E8" s="42"/>
      <c r="F8" s="42"/>
      <c r="G8" s="42"/>
      <c r="H8" s="43"/>
    </row>
    <row r="9" spans="1:8" x14ac:dyDescent="0.25">
      <c r="A9" s="29" t="s">
        <v>93</v>
      </c>
      <c r="B9" s="29" t="s">
        <v>94</v>
      </c>
      <c r="C9" s="41"/>
      <c r="D9" s="42"/>
      <c r="E9" s="42"/>
      <c r="F9" s="42"/>
      <c r="G9" s="42"/>
      <c r="H9" s="43"/>
    </row>
    <row r="10" spans="1:8" x14ac:dyDescent="0.25">
      <c r="A10" s="30" t="s">
        <v>95</v>
      </c>
      <c r="B10" s="30" t="s">
        <v>96</v>
      </c>
      <c r="C10" s="41"/>
      <c r="D10" s="42"/>
      <c r="E10" s="42"/>
      <c r="F10" s="42"/>
      <c r="G10" s="42"/>
      <c r="H10" s="43"/>
    </row>
    <row r="11" spans="1:8" x14ac:dyDescent="0.25">
      <c r="A11" s="29" t="s">
        <v>97</v>
      </c>
      <c r="B11" s="29" t="s">
        <v>98</v>
      </c>
      <c r="C11" s="41"/>
      <c r="D11" s="42"/>
      <c r="E11" s="42"/>
      <c r="F11" s="42"/>
      <c r="G11" s="42"/>
      <c r="H11" s="43"/>
    </row>
    <row r="12" spans="1:8" x14ac:dyDescent="0.25">
      <c r="A12" s="30" t="s">
        <v>99</v>
      </c>
      <c r="B12" s="30" t="s">
        <v>100</v>
      </c>
      <c r="C12" s="41"/>
      <c r="D12" s="42"/>
      <c r="E12" s="42"/>
      <c r="F12" s="42"/>
      <c r="G12" s="42"/>
      <c r="H12" s="43"/>
    </row>
    <row r="13" spans="1:8" x14ac:dyDescent="0.25">
      <c r="A13" s="29" t="s">
        <v>101</v>
      </c>
      <c r="B13" s="29" t="s">
        <v>102</v>
      </c>
      <c r="C13" s="41"/>
      <c r="D13" s="42"/>
      <c r="E13" s="42"/>
      <c r="F13" s="42"/>
      <c r="G13" s="42"/>
      <c r="H13" s="43"/>
    </row>
    <row r="14" spans="1:8" x14ac:dyDescent="0.25">
      <c r="A14" s="30" t="s">
        <v>103</v>
      </c>
      <c r="B14" s="30" t="s">
        <v>104</v>
      </c>
      <c r="C14" s="41"/>
      <c r="D14" s="42"/>
      <c r="E14" s="42"/>
      <c r="F14" s="42"/>
      <c r="G14" s="42"/>
      <c r="H14" s="43"/>
    </row>
    <row r="15" spans="1:8" x14ac:dyDescent="0.25">
      <c r="A15" s="29" t="s">
        <v>105</v>
      </c>
      <c r="B15" s="29" t="s">
        <v>106</v>
      </c>
      <c r="C15" s="41"/>
      <c r="D15" s="42"/>
      <c r="E15" s="42"/>
      <c r="F15" s="42"/>
      <c r="G15" s="42"/>
      <c r="H15" s="43"/>
    </row>
    <row r="16" spans="1:8" x14ac:dyDescent="0.25">
      <c r="A16" s="30" t="s">
        <v>107</v>
      </c>
      <c r="B16" s="30" t="s">
        <v>108</v>
      </c>
      <c r="C16" s="41"/>
      <c r="D16" s="42"/>
      <c r="E16" s="42"/>
      <c r="F16" s="42"/>
      <c r="G16" s="42"/>
      <c r="H16" s="43"/>
    </row>
    <row r="17" spans="1:8" x14ac:dyDescent="0.25">
      <c r="A17" s="29" t="s">
        <v>109</v>
      </c>
      <c r="B17" s="29" t="s">
        <v>110</v>
      </c>
      <c r="C17" s="41"/>
      <c r="D17" s="42"/>
      <c r="E17" s="42"/>
      <c r="F17" s="42"/>
      <c r="G17" s="42"/>
      <c r="H17" s="43"/>
    </row>
    <row r="18" spans="1:8" x14ac:dyDescent="0.25">
      <c r="A18" s="30" t="s">
        <v>111</v>
      </c>
      <c r="B18" s="30" t="s">
        <v>112</v>
      </c>
      <c r="C18" s="41"/>
      <c r="D18" s="42"/>
      <c r="E18" s="42"/>
      <c r="F18" s="42"/>
      <c r="G18" s="42"/>
      <c r="H18" s="43"/>
    </row>
    <row r="19" spans="1:8" x14ac:dyDescent="0.25">
      <c r="A19" s="29" t="s">
        <v>113</v>
      </c>
      <c r="B19" s="29" t="s">
        <v>114</v>
      </c>
      <c r="C19" s="41"/>
      <c r="D19" s="42"/>
      <c r="E19" s="42"/>
      <c r="F19" s="42"/>
      <c r="G19" s="42"/>
      <c r="H19" s="43"/>
    </row>
    <row r="20" spans="1:8" x14ac:dyDescent="0.25">
      <c r="A20" s="30" t="s">
        <v>115</v>
      </c>
      <c r="B20" s="30" t="s">
        <v>116</v>
      </c>
      <c r="C20" s="41"/>
      <c r="D20" s="42"/>
      <c r="E20" s="42"/>
      <c r="F20" s="42"/>
      <c r="G20" s="42"/>
      <c r="H20" s="43"/>
    </row>
    <row r="21" spans="1:8" x14ac:dyDescent="0.25">
      <c r="A21" s="29" t="s">
        <v>117</v>
      </c>
      <c r="B21" s="29" t="s">
        <v>118</v>
      </c>
      <c r="C21" s="41"/>
      <c r="D21" s="42"/>
      <c r="E21" s="42"/>
      <c r="F21" s="42"/>
      <c r="G21" s="42"/>
      <c r="H21" s="43"/>
    </row>
    <row r="22" spans="1:8" x14ac:dyDescent="0.25">
      <c r="A22" s="30" t="s">
        <v>119</v>
      </c>
      <c r="B22" s="30" t="s">
        <v>120</v>
      </c>
      <c r="C22" s="41"/>
      <c r="D22" s="42"/>
      <c r="E22" s="42"/>
      <c r="F22" s="42"/>
      <c r="G22" s="42"/>
      <c r="H22" s="43"/>
    </row>
    <row r="23" spans="1:8" x14ac:dyDescent="0.25">
      <c r="A23" s="29" t="s">
        <v>121</v>
      </c>
      <c r="B23" s="29" t="s">
        <v>122</v>
      </c>
      <c r="C23" s="41"/>
      <c r="D23" s="42"/>
      <c r="E23" s="42"/>
      <c r="F23" s="42"/>
      <c r="G23" s="42"/>
      <c r="H23" s="43"/>
    </row>
    <row r="24" spans="1:8" x14ac:dyDescent="0.25">
      <c r="A24" s="30" t="s">
        <v>123</v>
      </c>
      <c r="B24" s="30" t="s">
        <v>124</v>
      </c>
      <c r="C24" s="41"/>
      <c r="D24" s="42"/>
      <c r="E24" s="42"/>
      <c r="F24" s="42"/>
      <c r="G24" s="42"/>
      <c r="H24" s="43"/>
    </row>
    <row r="25" spans="1:8" x14ac:dyDescent="0.25">
      <c r="A25" s="29" t="s">
        <v>125</v>
      </c>
      <c r="B25" s="29" t="s">
        <v>126</v>
      </c>
      <c r="C25" s="41"/>
      <c r="D25" s="42"/>
      <c r="E25" s="42"/>
      <c r="F25" s="42"/>
      <c r="G25" s="42"/>
      <c r="H25" s="43"/>
    </row>
    <row r="26" spans="1:8" x14ac:dyDescent="0.25">
      <c r="A26" s="30" t="s">
        <v>127</v>
      </c>
      <c r="B26" s="30" t="s">
        <v>128</v>
      </c>
      <c r="C26" s="41"/>
      <c r="D26" s="42"/>
      <c r="E26" s="42"/>
      <c r="F26" s="42"/>
      <c r="G26" s="42"/>
      <c r="H26" s="43"/>
    </row>
    <row r="27" spans="1:8" x14ac:dyDescent="0.25">
      <c r="A27" s="29" t="s">
        <v>129</v>
      </c>
      <c r="B27" s="29" t="s">
        <v>130</v>
      </c>
      <c r="C27" s="41"/>
      <c r="D27" s="42"/>
      <c r="E27" s="42"/>
      <c r="F27" s="42"/>
      <c r="G27" s="42"/>
      <c r="H27" s="43"/>
    </row>
    <row r="28" spans="1:8" x14ac:dyDescent="0.25">
      <c r="A28" s="30" t="s">
        <v>131</v>
      </c>
      <c r="B28" s="30" t="s">
        <v>132</v>
      </c>
      <c r="C28" s="41"/>
      <c r="D28" s="42"/>
      <c r="E28" s="42"/>
      <c r="F28" s="42"/>
      <c r="G28" s="42"/>
      <c r="H28" s="43"/>
    </row>
    <row r="29" spans="1:8" x14ac:dyDescent="0.25">
      <c r="A29" s="29" t="s">
        <v>133</v>
      </c>
      <c r="B29" s="29" t="s">
        <v>134</v>
      </c>
      <c r="C29" s="41"/>
      <c r="D29" s="42"/>
      <c r="E29" s="42"/>
      <c r="F29" s="42"/>
      <c r="G29" s="42"/>
      <c r="H29" s="43"/>
    </row>
    <row r="30" spans="1:8" x14ac:dyDescent="0.25">
      <c r="A30" s="30" t="s">
        <v>135</v>
      </c>
      <c r="B30" s="30" t="s">
        <v>136</v>
      </c>
      <c r="C30" s="41"/>
      <c r="D30" s="42"/>
      <c r="E30" s="42"/>
      <c r="F30" s="42"/>
      <c r="G30" s="42"/>
      <c r="H30" s="43"/>
    </row>
    <row r="31" spans="1:8" x14ac:dyDescent="0.25">
      <c r="A31" s="29" t="s">
        <v>137</v>
      </c>
      <c r="B31" s="29" t="s">
        <v>138</v>
      </c>
      <c r="C31" s="41"/>
      <c r="D31" s="42"/>
      <c r="E31" s="42"/>
      <c r="F31" s="42"/>
      <c r="G31" s="42"/>
      <c r="H31" s="43"/>
    </row>
    <row r="32" spans="1:8" x14ac:dyDescent="0.25">
      <c r="A32" s="30" t="s">
        <v>139</v>
      </c>
      <c r="B32" s="30" t="s">
        <v>140</v>
      </c>
      <c r="C32" s="41"/>
      <c r="D32" s="42"/>
      <c r="E32" s="42"/>
      <c r="F32" s="42"/>
      <c r="G32" s="42"/>
      <c r="H32" s="43"/>
    </row>
    <row r="33" spans="1:8" x14ac:dyDescent="0.25">
      <c r="A33" s="29" t="s">
        <v>141</v>
      </c>
      <c r="B33" s="29" t="s">
        <v>142</v>
      </c>
      <c r="C33" s="41"/>
      <c r="D33" s="42"/>
      <c r="E33" s="42"/>
      <c r="F33" s="42"/>
      <c r="G33" s="42"/>
      <c r="H33" s="43"/>
    </row>
    <row r="34" spans="1:8" x14ac:dyDescent="0.25">
      <c r="A34" s="30" t="s">
        <v>143</v>
      </c>
      <c r="B34" s="30" t="s">
        <v>144</v>
      </c>
      <c r="C34" s="41"/>
      <c r="D34" s="42"/>
      <c r="E34" s="42"/>
      <c r="F34" s="42"/>
      <c r="G34" s="42"/>
      <c r="H34" s="43"/>
    </row>
    <row r="35" spans="1:8" x14ac:dyDescent="0.25">
      <c r="A35" s="29" t="s">
        <v>145</v>
      </c>
      <c r="B35" s="29" t="s">
        <v>146</v>
      </c>
      <c r="C35" s="41"/>
      <c r="D35" s="42"/>
      <c r="E35" s="42"/>
      <c r="F35" s="42"/>
      <c r="G35" s="42"/>
      <c r="H35" s="43"/>
    </row>
    <row r="36" spans="1:8" x14ac:dyDescent="0.25">
      <c r="A36" s="30" t="s">
        <v>147</v>
      </c>
      <c r="B36" s="30" t="s">
        <v>148</v>
      </c>
      <c r="C36" s="41"/>
      <c r="D36" s="42"/>
      <c r="E36" s="42"/>
      <c r="F36" s="42"/>
      <c r="G36" s="42"/>
      <c r="H36" s="43"/>
    </row>
    <row r="37" spans="1:8" x14ac:dyDescent="0.25">
      <c r="A37" s="29" t="s">
        <v>149</v>
      </c>
      <c r="B37" s="29" t="s">
        <v>150</v>
      </c>
      <c r="C37" s="41"/>
      <c r="D37" s="42"/>
      <c r="E37" s="42"/>
      <c r="F37" s="42"/>
      <c r="G37" s="42"/>
      <c r="H37" s="43"/>
    </row>
    <row r="38" spans="1:8" x14ac:dyDescent="0.25">
      <c r="A38" s="30" t="s">
        <v>151</v>
      </c>
      <c r="B38" s="30" t="s">
        <v>152</v>
      </c>
      <c r="C38" s="41"/>
      <c r="D38" s="42"/>
      <c r="E38" s="42"/>
      <c r="F38" s="42"/>
      <c r="G38" s="42"/>
      <c r="H38" s="43"/>
    </row>
    <row r="39" spans="1:8" x14ac:dyDescent="0.25">
      <c r="A39" s="29" t="s">
        <v>153</v>
      </c>
      <c r="B39" s="29" t="s">
        <v>154</v>
      </c>
      <c r="C39" s="41"/>
      <c r="D39" s="42"/>
      <c r="E39" s="42"/>
      <c r="F39" s="42"/>
      <c r="G39" s="42"/>
      <c r="H39" s="43"/>
    </row>
    <row r="40" spans="1:8" x14ac:dyDescent="0.25">
      <c r="A40" s="30" t="s">
        <v>155</v>
      </c>
      <c r="B40" s="30" t="s">
        <v>156</v>
      </c>
      <c r="C40" s="41"/>
      <c r="D40" s="42"/>
      <c r="E40" s="42"/>
      <c r="F40" s="42"/>
      <c r="G40" s="42"/>
      <c r="H40" s="43"/>
    </row>
    <row r="41" spans="1:8" x14ac:dyDescent="0.25">
      <c r="A41" s="29" t="s">
        <v>157</v>
      </c>
      <c r="B41" s="29" t="s">
        <v>158</v>
      </c>
      <c r="C41" s="41"/>
      <c r="D41" s="42"/>
      <c r="E41" s="42"/>
      <c r="F41" s="42"/>
      <c r="G41" s="42"/>
      <c r="H41" s="43"/>
    </row>
    <row r="42" spans="1:8" x14ac:dyDescent="0.25">
      <c r="A42" s="30" t="s">
        <v>159</v>
      </c>
      <c r="B42" s="30" t="s">
        <v>160</v>
      </c>
      <c r="C42" s="41"/>
      <c r="D42" s="42"/>
      <c r="E42" s="42"/>
      <c r="F42" s="42"/>
      <c r="G42" s="42"/>
      <c r="H42" s="43"/>
    </row>
    <row r="43" spans="1:8" x14ac:dyDescent="0.25">
      <c r="A43" s="29" t="s">
        <v>161</v>
      </c>
      <c r="B43" s="29" t="s">
        <v>162</v>
      </c>
      <c r="C43" s="41"/>
      <c r="D43" s="42"/>
      <c r="E43" s="42"/>
      <c r="F43" s="42"/>
      <c r="G43" s="42"/>
      <c r="H43" s="43"/>
    </row>
    <row r="44" spans="1:8" x14ac:dyDescent="0.25">
      <c r="A44" s="30" t="s">
        <v>163</v>
      </c>
      <c r="B44" s="30" t="s">
        <v>164</v>
      </c>
      <c r="C44" s="41"/>
      <c r="D44" s="42"/>
      <c r="E44" s="42"/>
      <c r="F44" s="42"/>
      <c r="G44" s="42"/>
      <c r="H44" s="43"/>
    </row>
    <row r="45" spans="1:8" x14ac:dyDescent="0.25">
      <c r="A45" s="29" t="s">
        <v>165</v>
      </c>
      <c r="B45" s="29" t="s">
        <v>166</v>
      </c>
      <c r="C45" s="41"/>
      <c r="D45" s="42"/>
      <c r="E45" s="42"/>
      <c r="F45" s="42"/>
      <c r="G45" s="42"/>
      <c r="H45" s="43"/>
    </row>
    <row r="46" spans="1:8" x14ac:dyDescent="0.25">
      <c r="A46" s="30" t="s">
        <v>167</v>
      </c>
      <c r="B46" s="30" t="s">
        <v>168</v>
      </c>
      <c r="C46" s="41"/>
      <c r="D46" s="42"/>
      <c r="E46" s="42"/>
      <c r="F46" s="42"/>
      <c r="G46" s="42"/>
      <c r="H46" s="43"/>
    </row>
    <row r="47" spans="1:8" x14ac:dyDescent="0.25">
      <c r="A47" s="29" t="s">
        <v>169</v>
      </c>
      <c r="B47" s="29" t="s">
        <v>170</v>
      </c>
      <c r="C47" s="44"/>
      <c r="D47" s="45"/>
      <c r="E47" s="45"/>
      <c r="F47" s="45"/>
      <c r="G47" s="45"/>
      <c r="H47" s="46"/>
    </row>
    <row r="48" spans="1:8" x14ac:dyDescent="0.25">
      <c r="A48" s="30" t="s">
        <v>171</v>
      </c>
      <c r="B48" s="30" t="s">
        <v>172</v>
      </c>
      <c r="C48" s="31">
        <v>10.637</v>
      </c>
      <c r="D48" s="32" t="s">
        <v>173</v>
      </c>
      <c r="E48" s="33" t="s">
        <v>174</v>
      </c>
      <c r="F48" s="33" t="s">
        <v>175</v>
      </c>
      <c r="G48" s="33" t="s">
        <v>176</v>
      </c>
      <c r="H48" s="30" t="s">
        <v>177</v>
      </c>
    </row>
    <row r="49" spans="1:8" x14ac:dyDescent="0.25">
      <c r="A49" s="29" t="s">
        <v>178</v>
      </c>
      <c r="B49" s="29" t="s">
        <v>179</v>
      </c>
      <c r="C49" s="31">
        <v>4.7869999999999999</v>
      </c>
      <c r="D49" s="34" t="s">
        <v>173</v>
      </c>
      <c r="E49" s="33" t="s">
        <v>180</v>
      </c>
      <c r="F49" s="33" t="s">
        <v>181</v>
      </c>
      <c r="G49" s="33" t="s">
        <v>182</v>
      </c>
      <c r="H49" s="29" t="s">
        <v>183</v>
      </c>
    </row>
    <row r="50" spans="1:8" x14ac:dyDescent="0.25">
      <c r="A50" s="30" t="s">
        <v>184</v>
      </c>
      <c r="B50" s="30" t="s">
        <v>185</v>
      </c>
      <c r="C50" s="31">
        <v>15.423999999999999</v>
      </c>
      <c r="D50" s="32" t="s">
        <v>173</v>
      </c>
      <c r="E50" s="33" t="s">
        <v>186</v>
      </c>
      <c r="F50" s="33" t="s">
        <v>187</v>
      </c>
      <c r="G50" s="33" t="s">
        <v>188</v>
      </c>
      <c r="H50" s="30" t="s">
        <v>189</v>
      </c>
    </row>
    <row r="51" spans="1:8" x14ac:dyDescent="0.25">
      <c r="A51" s="29" t="s">
        <v>190</v>
      </c>
      <c r="B51" s="29" t="s">
        <v>191</v>
      </c>
      <c r="C51" s="31">
        <v>45.536000000000001</v>
      </c>
      <c r="D51" s="34" t="s">
        <v>173</v>
      </c>
      <c r="E51" s="33" t="s">
        <v>192</v>
      </c>
      <c r="F51" s="33" t="s">
        <v>193</v>
      </c>
      <c r="G51" s="33" t="s">
        <v>194</v>
      </c>
      <c r="H51" s="29" t="s">
        <v>195</v>
      </c>
    </row>
    <row r="52" spans="1:8" x14ac:dyDescent="0.25">
      <c r="A52" s="30" t="s">
        <v>196</v>
      </c>
      <c r="B52" s="30" t="s">
        <v>197</v>
      </c>
      <c r="C52" s="31">
        <v>28.928000000000001</v>
      </c>
      <c r="D52" s="32" t="s">
        <v>173</v>
      </c>
      <c r="E52" s="33" t="s">
        <v>198</v>
      </c>
      <c r="F52" s="33" t="s">
        <v>199</v>
      </c>
      <c r="G52" s="33" t="s">
        <v>200</v>
      </c>
      <c r="H52" s="30" t="s">
        <v>195</v>
      </c>
    </row>
    <row r="53" spans="1:8" x14ac:dyDescent="0.25">
      <c r="A53" s="29" t="s">
        <v>201</v>
      </c>
      <c r="B53" s="29" t="s">
        <v>202</v>
      </c>
      <c r="C53" s="31">
        <v>19.806999999999999</v>
      </c>
      <c r="D53" s="34" t="s">
        <v>173</v>
      </c>
      <c r="E53" s="33" t="s">
        <v>203</v>
      </c>
      <c r="F53" s="33" t="s">
        <v>204</v>
      </c>
      <c r="G53" s="33" t="s">
        <v>205</v>
      </c>
      <c r="H53" s="29" t="s">
        <v>195</v>
      </c>
    </row>
    <row r="54" spans="1:8" x14ac:dyDescent="0.25">
      <c r="A54" s="30" t="s">
        <v>206</v>
      </c>
      <c r="B54" s="30" t="s">
        <v>207</v>
      </c>
      <c r="C54" s="31">
        <v>48.734999999999999</v>
      </c>
      <c r="D54" s="32" t="s">
        <v>173</v>
      </c>
      <c r="E54" s="33" t="s">
        <v>208</v>
      </c>
      <c r="F54" s="33" t="s">
        <v>209</v>
      </c>
      <c r="G54" s="33" t="s">
        <v>210</v>
      </c>
      <c r="H54" s="30" t="s">
        <v>195</v>
      </c>
    </row>
  </sheetData>
  <mergeCells count="7">
    <mergeCell ref="C3:H47"/>
    <mergeCell ref="A1:A2"/>
    <mergeCell ref="B1:B2"/>
    <mergeCell ref="C1:C2"/>
    <mergeCell ref="D1:D2"/>
    <mergeCell ref="E1:G1"/>
    <mergeCell ref="H1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SCOPE 1 and 2 DATA</vt:lpstr>
      <vt:lpstr>SCOPE 3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2025-06-10T06:55:45Z</dcterms:created>
  <dcterms:modified xsi:type="dcterms:W3CDTF">2025-06-13T08:33:33Z</dcterms:modified>
</cp:coreProperties>
</file>